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форма 8" sheetId="1" r:id="rId1"/>
    <sheet name="форма 9-10" sheetId="2" r:id="rId2"/>
    <sheet name="форма 8-10" sheetId="3" state="hidden" r:id="rId3"/>
  </sheets>
  <definedNames>
    <definedName name="_ftn1" localSheetId="0">'форма 8'!#REF!</definedName>
    <definedName name="_ftn1" localSheetId="2">'форма 8-10'!$A$76</definedName>
    <definedName name="_ftn1" localSheetId="1">'форма 9-10'!$A$42</definedName>
    <definedName name="_ftn2" localSheetId="0">'форма 8'!#REF!</definedName>
    <definedName name="_ftn2" localSheetId="2">'форма 8-10'!$A$77</definedName>
    <definedName name="_ftn2" localSheetId="1">'форма 9-10'!$A$43</definedName>
    <definedName name="_ftn3" localSheetId="0">'форма 8'!#REF!</definedName>
    <definedName name="_ftn3" localSheetId="2">'форма 8-10'!$A$78</definedName>
    <definedName name="_ftn3" localSheetId="1">'форма 9-10'!$A$44</definedName>
    <definedName name="_ftnref1" localSheetId="0">'форма 8'!$A$21</definedName>
    <definedName name="_ftnref1" localSheetId="2">'форма 8-10'!$A$21</definedName>
    <definedName name="_ftnref1" localSheetId="1">'форма 9-10'!#REF!</definedName>
    <definedName name="_ftnref2" localSheetId="0">'форма 8'!#REF!</definedName>
    <definedName name="_ftnref2" localSheetId="2">'форма 8-10'!$A$42</definedName>
    <definedName name="_ftnref2" localSheetId="1">'форма 9-10'!$A$8</definedName>
    <definedName name="_GoBack" localSheetId="0">'форма 8'!#REF!</definedName>
    <definedName name="_GoBack" localSheetId="2">'форма 8-10'!$A$43</definedName>
    <definedName name="_GoBack" localSheetId="1">'форма 9-10'!$A$9</definedName>
    <definedName name="sub_1008" localSheetId="0">'форма 8'!$A$1</definedName>
    <definedName name="sub_1008" localSheetId="2">'форма 8-10'!$A$1</definedName>
    <definedName name="sub_1008" localSheetId="1">'форма 9-10'!#REF!</definedName>
    <definedName name="sub_100801" localSheetId="0">'форма 8'!$A$3</definedName>
    <definedName name="sub_100801" localSheetId="2">'форма 8-10'!$A$3</definedName>
    <definedName name="sub_100801" localSheetId="1">'форма 9-10'!#REF!</definedName>
    <definedName name="sub_100802" localSheetId="0">'форма 8'!$A$4</definedName>
    <definedName name="sub_100802" localSheetId="2">'форма 8-10'!$A$4</definedName>
    <definedName name="sub_100802" localSheetId="1">'форма 9-10'!#REF!</definedName>
    <definedName name="sub_10080201" localSheetId="0">'форма 8'!$A$5</definedName>
    <definedName name="sub_10080201" localSheetId="2">'форма 8-10'!$A$5</definedName>
    <definedName name="sub_10080201" localSheetId="1">'форма 9-10'!#REF!</definedName>
    <definedName name="sub_10080202" localSheetId="0">'форма 8'!$A$6</definedName>
    <definedName name="sub_10080202" localSheetId="2">'форма 8-10'!$A$6</definedName>
    <definedName name="sub_10080202" localSheetId="1">'форма 9-10'!#REF!</definedName>
    <definedName name="sub_10080203" localSheetId="0">'форма 8'!$A$7</definedName>
    <definedName name="sub_10080203" localSheetId="2">'форма 8-10'!$A$7</definedName>
    <definedName name="sub_10080203" localSheetId="1">'форма 9-10'!#REF!</definedName>
    <definedName name="sub_10080204" localSheetId="0">'форма 8'!$A$8</definedName>
    <definedName name="sub_10080204" localSheetId="2">'форма 8-10'!$A$8</definedName>
    <definedName name="sub_10080204" localSheetId="1">'форма 9-10'!#REF!</definedName>
    <definedName name="sub_10080205" localSheetId="0">'форма 8'!$A$9</definedName>
    <definedName name="sub_10080205" localSheetId="2">'форма 8-10'!$A$9</definedName>
    <definedName name="sub_10080205" localSheetId="1">'форма 9-10'!#REF!</definedName>
    <definedName name="sub_10080206" localSheetId="0">'форма 8'!$A$10</definedName>
    <definedName name="sub_10080206" localSheetId="2">'форма 8-10'!$A$10</definedName>
    <definedName name="sub_10080206" localSheetId="1">'форма 9-10'!#REF!</definedName>
    <definedName name="sub_10080207" localSheetId="0">'форма 8'!$A$11</definedName>
    <definedName name="sub_10080207" localSheetId="2">'форма 8-10'!$A$11</definedName>
    <definedName name="sub_10080207" localSheetId="1">'форма 9-10'!#REF!</definedName>
    <definedName name="sub_10080208" localSheetId="0">'форма 8'!$A$12</definedName>
    <definedName name="sub_10080208" localSheetId="2">'форма 8-10'!$A$12</definedName>
    <definedName name="sub_10080208" localSheetId="1">'форма 9-10'!#REF!</definedName>
    <definedName name="sub_10080209" localSheetId="0">'форма 8'!$A$13</definedName>
    <definedName name="sub_10080209" localSheetId="2">'форма 8-10'!$A$13</definedName>
    <definedName name="sub_10080209" localSheetId="1">'форма 9-10'!#REF!</definedName>
    <definedName name="sub_10080210" localSheetId="0">'форма 8'!$A$14</definedName>
    <definedName name="sub_10080210" localSheetId="2">'форма 8-10'!$A$14</definedName>
    <definedName name="sub_10080210" localSheetId="1">'форма 9-10'!#REF!</definedName>
    <definedName name="sub_10080211" localSheetId="0">'форма 8'!$A$15</definedName>
    <definedName name="sub_10080211" localSheetId="2">'форма 8-10'!$A$15</definedName>
    <definedName name="sub_10080211" localSheetId="1">'форма 9-10'!#REF!</definedName>
    <definedName name="sub_10080212" localSheetId="0">'форма 8'!$A$16</definedName>
    <definedName name="sub_10080212" localSheetId="2">'форма 8-10'!$A$16</definedName>
    <definedName name="sub_10080212" localSheetId="1">'форма 9-10'!#REF!</definedName>
    <definedName name="sub_10080213" localSheetId="0">'форма 8'!$A$17</definedName>
    <definedName name="sub_10080213" localSheetId="2">'форма 8-10'!$A$17</definedName>
    <definedName name="sub_10080213" localSheetId="1">'форма 9-10'!#REF!</definedName>
    <definedName name="sub_100803" localSheetId="0">'форма 8'!$A$18</definedName>
    <definedName name="sub_100803" localSheetId="2">'форма 8-10'!$A$18</definedName>
    <definedName name="sub_100803" localSheetId="1">'форма 9-10'!#REF!</definedName>
    <definedName name="sub_100804" localSheetId="0">'форма 8'!$A$19</definedName>
    <definedName name="sub_100804" localSheetId="2">'форма 8-10'!$A$19</definedName>
    <definedName name="sub_100804" localSheetId="1">'форма 9-10'!#REF!</definedName>
    <definedName name="sub_100805" localSheetId="0">'форма 8'!$A$20</definedName>
    <definedName name="sub_100805" localSheetId="2">'форма 8-10'!$A$20</definedName>
    <definedName name="sub_100805" localSheetId="1">'форма 9-10'!#REF!</definedName>
    <definedName name="sub_100806" localSheetId="0">'форма 8'!$A$21</definedName>
    <definedName name="sub_100806" localSheetId="2">'форма 8-10'!$A$21</definedName>
    <definedName name="sub_100806" localSheetId="1">'форма 9-10'!#REF!</definedName>
    <definedName name="sub_100807" localSheetId="0">'форма 8'!$A$22</definedName>
    <definedName name="sub_100807" localSheetId="2">'форма 8-10'!$A$22</definedName>
    <definedName name="sub_100807" localSheetId="1">'форма 9-10'!#REF!</definedName>
    <definedName name="sub_100808" localSheetId="0">'форма 8'!$A$23</definedName>
    <definedName name="sub_100808" localSheetId="2">'форма 8-10'!$A$23</definedName>
    <definedName name="sub_100808" localSheetId="1">'форма 9-10'!#REF!</definedName>
    <definedName name="sub_100809" localSheetId="0">'форма 8'!$A$24</definedName>
    <definedName name="sub_100809" localSheetId="2">'форма 8-10'!$A$24</definedName>
    <definedName name="sub_100809" localSheetId="1">'форма 9-10'!#REF!</definedName>
    <definedName name="sub_100810" localSheetId="0">'форма 8'!$A$25</definedName>
    <definedName name="sub_100810" localSheetId="2">'форма 8-10'!$A$25</definedName>
    <definedName name="sub_100810" localSheetId="1">'форма 9-10'!#REF!</definedName>
    <definedName name="sub_100811" localSheetId="0">'форма 8'!$A$26</definedName>
    <definedName name="sub_100811" localSheetId="2">'форма 8-10'!$A$26</definedName>
    <definedName name="sub_100811" localSheetId="1">'форма 9-10'!#REF!</definedName>
    <definedName name="sub_100812" localSheetId="0">'форма 8'!$A$27</definedName>
    <definedName name="sub_100812" localSheetId="2">'форма 8-10'!$A$27</definedName>
    <definedName name="sub_100812" localSheetId="1">'форма 9-10'!#REF!</definedName>
    <definedName name="sub_100813" localSheetId="0">'форма 8'!$A$28</definedName>
    <definedName name="sub_100813" localSheetId="2">'форма 8-10'!$A$28</definedName>
    <definedName name="sub_100813" localSheetId="1">'форма 9-10'!#REF!</definedName>
    <definedName name="sub_100814" localSheetId="0">'форма 8'!$A$29</definedName>
    <definedName name="sub_100814" localSheetId="2">'форма 8-10'!$A$29</definedName>
    <definedName name="sub_100814" localSheetId="1">'форма 9-10'!#REF!</definedName>
    <definedName name="sub_100815" localSheetId="0">'форма 8'!$A$30</definedName>
    <definedName name="sub_100815" localSheetId="2">'форма 8-10'!$A$30</definedName>
    <definedName name="sub_100815" localSheetId="1">'форма 9-10'!#REF!</definedName>
    <definedName name="sub_100816" localSheetId="0">'форма 8'!$A$31</definedName>
    <definedName name="sub_100816" localSheetId="2">'форма 8-10'!$A$31</definedName>
    <definedName name="sub_100816" localSheetId="1">'форма 9-10'!#REF!</definedName>
    <definedName name="sub_100817" localSheetId="0">'форма 8'!$A$32</definedName>
    <definedName name="sub_100817" localSheetId="2">'форма 8-10'!$A$32</definedName>
    <definedName name="sub_100817" localSheetId="1">'форма 9-10'!#REF!</definedName>
    <definedName name="sub_100818" localSheetId="0">'форма 8'!$A$33</definedName>
    <definedName name="sub_100818" localSheetId="2">'форма 8-10'!$A$33</definedName>
    <definedName name="sub_100818" localSheetId="1">'форма 9-10'!#REF!</definedName>
    <definedName name="sub_1009" localSheetId="0">'форма 8'!#REF!</definedName>
    <definedName name="sub_1009" localSheetId="2">'форма 8-10'!$A$35</definedName>
    <definedName name="sub_1009" localSheetId="1">'форма 9-10'!$A$1</definedName>
    <definedName name="sub_1010" localSheetId="0">'форма 8'!#REF!</definedName>
    <definedName name="sub_1010" localSheetId="2">'форма 8-10'!$A$49</definedName>
    <definedName name="sub_1010" localSheetId="1">'форма 9-10'!$A$15</definedName>
    <definedName name="sub_10101" localSheetId="0">'форма 8'!#REF!</definedName>
    <definedName name="sub_10101" localSheetId="2">'форма 8-10'!$A$58</definedName>
    <definedName name="sub_10101" localSheetId="1">'форма 9-10'!$A$24</definedName>
    <definedName name="sub_10102" localSheetId="0">'форма 8'!#REF!</definedName>
    <definedName name="sub_10102" localSheetId="2">'форма 8-10'!$A$62</definedName>
    <definedName name="sub_10102" localSheetId="1">'форма 9-10'!$A$28</definedName>
    <definedName name="sub_10103" localSheetId="0">'форма 8'!#REF!</definedName>
    <definedName name="sub_10103" localSheetId="2">'форма 8-10'!$A$66</definedName>
    <definedName name="sub_10103" localSheetId="1">'форма 9-10'!$A$32</definedName>
    <definedName name="sub_10104" localSheetId="0">'форма 8'!#REF!</definedName>
    <definedName name="sub_10104" localSheetId="2">'форма 8-10'!$A$70</definedName>
    <definedName name="sub_10104" localSheetId="1">'форма 9-10'!$A$36</definedName>
    <definedName name="_xlnm.Print_Area" localSheetId="0">'форма 8'!$A$1:$E$34</definedName>
    <definedName name="_xlnm.Print_Area" localSheetId="2">'форма 8-10'!$A$1:$E$78</definedName>
    <definedName name="_xlnm.Print_Area" localSheetId="1">'форма 9-10'!$A$1:$E$44</definedName>
  </definedNames>
  <calcPr fullCalcOnLoad="1"/>
</workbook>
</file>

<file path=xl/sharedStrings.xml><?xml version="1.0" encoding="utf-8"?>
<sst xmlns="http://schemas.openxmlformats.org/spreadsheetml/2006/main" count="158" uniqueCount="74">
  <si>
    <t>-</t>
  </si>
  <si>
    <t>www.rosenergoatom.ru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</si>
  <si>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</si>
  <si>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</si>
  <si>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</si>
  <si>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335 385,0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</si>
  <si>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</si>
  <si>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</si>
  <si>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36 847,0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</si>
  <si>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кВтч), и объем приобретения электрической энергии;(средневзвешенная стоимость 1 кВт/час 4 руб., объем 21250 кВт)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</si>
  <si>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</si>
  <si>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</si>
  <si>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</si>
  <si>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</si>
  <si>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</si>
  <si>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</si>
  <si>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</si>
  <si>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</si>
  <si>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расходов, в том числе: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</si>
  <si>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</si>
  <si>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</si>
  <si>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</si>
  <si>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</si>
  <si>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-34 589,2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</si>
  <si>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год)[1]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</si>
  <si>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</si>
  <si>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</si>
  <si>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</si>
  <si>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</si>
  <si>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</si>
  <si>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</si>
  <si>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</si>
  <si>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</si>
  <si>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</si>
  <si>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</si>
  <si>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(тыс.кВтч/Гкал)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</si>
  <si>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</si>
  <si>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</si>
  <si>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километр)⃰</t>
  </si>
  <si>
    <t>Количество аварий на источниках тепловой энергии (единиц на источник)⃰</t>
  </si>
  <si>
    <t>Показатели надежности и качества, установленные в соответствии с законодательством Российской Федерации</t>
  </si>
  <si>
    <t>системы теплоснабжения - малонадежные; тепловые сети - высоконадежные</t>
  </si>
  <si>
    <t>Доля числа исполненных в срок договоров о подключении (технологическом присоединении)⃰ ⃰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</si>
  <si>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</si>
  <si>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эксплуатации)[2]</t>
  </si>
  <si>
    <r>
      <t xml:space="preserve">Основания приостановления, ограничения и прекращения режима потребления тепловой энергии в случаях, предусмотренных </t>
    </r>
    <r>
      <rPr>
        <sz val="12"/>
        <color indexed="30"/>
        <rFont val="Times New Roman"/>
        <family val="1"/>
      </rPr>
      <t>пунктами 70</t>
    </r>
    <r>
      <rPr>
        <sz val="12"/>
        <rFont val="Times New Roman"/>
        <family val="1"/>
      </rPr>
      <t xml:space="preserve"> и </t>
    </r>
    <r>
      <rPr>
        <sz val="12"/>
        <color indexed="30"/>
        <rFont val="Times New Roman"/>
        <family val="1"/>
      </rPr>
      <t>76</t>
    </r>
    <r>
      <rPr>
        <sz val="12"/>
        <rFont val="Times New Roman"/>
        <family val="1"/>
      </rPr>
      <t xml:space="preserve"> Правил организации теплоснабжения в Российской Федерации, утвержденных </t>
    </r>
    <r>
      <rPr>
        <sz val="12"/>
        <color indexed="30"/>
        <rFont val="Times New Roman"/>
        <family val="1"/>
      </rPr>
      <t>постановлением</t>
    </r>
    <r>
      <rPr>
        <sz val="12"/>
        <rFont val="Times New Roman"/>
        <family val="1"/>
      </rPr>
      <t xml:space="preserve"> Правительства Российской Федерации от 8 августа 2012 г. N 808 "Об организации теплоснабжения в Российской Федерации и о внесении изменений в некоторые акты Правительства Российской Федерации"</t>
    </r>
    <r>
      <rPr>
        <vertAlign val="superscript"/>
        <sz val="12"/>
        <rFont val="Times New Roman"/>
        <family val="1"/>
      </rPr>
      <t>[3]</t>
    </r>
    <r>
      <rPr>
        <sz val="12"/>
        <rFont val="Times New Roman"/>
        <family val="1"/>
      </rPr>
      <t xml:space="preserve"> (Собрание законодательства Российской Федерации, 2012, N 34, ст. 4734; 2016, N 2, ст. 403; N 22, ст. 3228; N 29, ст. 4837; N 49, ст. 6906; 2017, N 8, ст. 1230)</t>
    </r>
  </si>
  <si>
    <t>*  случаев аварий на тепловых сетях и источниках тепловой энергии в 2017 году не зарегистрировано</t>
  </si>
  <si>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</si>
  <si>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</si>
  <si>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</si>
  <si>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</si>
  <si>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</si>
  <si>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</si>
  <si>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</si>
  <si>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</si>
  <si>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</si>
  <si>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Потребность в финансовых средствах на___ год, тыс. руб.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</si>
  <si>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</si>
  <si>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</si>
  <si>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</si>
  <si>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</si>
  <si>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программы;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</si>
  <si>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</si>
  <si>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</si>
  <si>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</si>
  <si>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</si>
  <si>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</si>
  <si>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</si>
  <si>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</si>
  <si>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[1]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</t>
  </si>
  <si>
    <t>[2] Заполняется нарастающим итогом.</t>
  </si>
  <si>
    <t>[3]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</si>
  <si>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*</t>
  </si>
  <si>
    <t>** единственным потребителем теплоэнергии, отпускаемой Билибинской АЭС, является МП ЖКХ.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</si>
</sst>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vertAlign val="superscript"/>
      <sz val="12"/>
      <name val="Times New Roman"/>
      <family val="1"/>
    </font>
    <font>
      <sz val="10"/>
      <color indexed="8"/>
      <name val="Arial"/>
      <family val="2"/>
    </font>
    <font>
      <sz val="12"/>
      <color indexed="63"/>
      <name val="Times New Roman"/>
      <family val="1"/>
    </font>
    <font>
      <sz val="12"/>
      <color indexed="3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53842"/>
      <name val="Times New Roman"/>
      <family val="1"/>
    </font>
    <font>
      <sz val="10"/>
      <color rgb="FF000000"/>
      <name val="Arial"/>
      <family val="2"/>
    </font>
    <font>
      <b/>
      <sz val="12"/>
      <color rgb="FF2628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47" fillId="0" borderId="13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3" fillId="0" borderId="17" xfId="42" applyBorder="1" applyAlignment="1">
      <alignment vertical="top" wrapText="1"/>
    </xf>
    <xf numFmtId="0" fontId="33" fillId="0" borderId="18" xfId="42" applyBorder="1" applyAlignment="1">
      <alignment vertical="top" wrapText="1"/>
    </xf>
    <xf numFmtId="0" fontId="33" fillId="0" borderId="12" xfId="42" applyBorder="1" applyAlignment="1">
      <alignment vertical="top" wrapText="1"/>
    </xf>
    <xf numFmtId="0" fontId="48" fillId="0" borderId="2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3" fillId="0" borderId="0" xfId="42" applyAlignment="1">
      <alignment horizontal="justify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3" fillId="0" borderId="0" xfId="42" applyAlignment="1">
      <alignment wrapText="1"/>
    </xf>
    <xf numFmtId="0" fontId="33" fillId="0" borderId="15" xfId="42" applyBorder="1" applyAlignment="1">
      <alignment vertical="top" wrapText="1"/>
    </xf>
    <xf numFmtId="0" fontId="33" fillId="0" borderId="16" xfId="42" applyBorder="1" applyAlignment="1">
      <alignment vertical="top" wrapText="1"/>
    </xf>
    <xf numFmtId="0" fontId="33" fillId="0" borderId="10" xfId="42" applyBorder="1" applyAlignment="1">
      <alignment vertical="top" wrapText="1"/>
    </xf>
    <xf numFmtId="0" fontId="2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3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80" zoomScalePageLayoutView="0" workbookViewId="0" topLeftCell="A23">
      <selection activeCell="B52" sqref="B52"/>
    </sheetView>
  </sheetViews>
  <sheetFormatPr defaultColWidth="9.140625" defaultRowHeight="12.75"/>
  <cols>
    <col min="1" max="1" width="54.57421875" style="10" customWidth="1"/>
    <col min="2" max="2" width="25.28125" style="10" customWidth="1"/>
    <col min="3" max="3" width="24.140625" style="10" customWidth="1"/>
    <col min="4" max="4" width="25.57421875" style="10" customWidth="1"/>
    <col min="5" max="5" width="24.00390625" style="0" customWidth="1"/>
    <col min="6" max="6" width="18.57421875" style="0" customWidth="1"/>
    <col min="7" max="7" width="17.8515625" style="0" customWidth="1"/>
  </cols>
  <sheetData>
    <row r="1" spans="1:5" ht="19.5" customHeight="1">
      <c r="A1" s="24" t="s">
        <v>2</v>
      </c>
      <c r="B1" s="24"/>
      <c r="C1" s="24"/>
      <c r="D1" s="24"/>
      <c r="E1" s="25"/>
    </row>
    <row r="2" spans="1:4" ht="19.5" customHeight="1" thickBot="1">
      <c r="A2" s="17"/>
      <c r="B2" s="17"/>
      <c r="C2" s="17"/>
      <c r="D2" s="17"/>
    </row>
    <row r="3" spans="1:5" ht="34.5" customHeight="1" thickBot="1">
      <c r="A3" s="21" t="s">
        <v>3</v>
      </c>
      <c r="B3" s="22"/>
      <c r="C3" s="22"/>
      <c r="D3" s="23"/>
      <c r="E3" s="1">
        <v>300795.8</v>
      </c>
    </row>
    <row r="4" spans="1:5" ht="34.5" customHeight="1" thickBot="1">
      <c r="A4" s="21" t="s">
        <v>4</v>
      </c>
      <c r="B4" s="22"/>
      <c r="C4" s="22"/>
      <c r="D4" s="23"/>
      <c r="E4" s="2" t="s">
        <v>5</v>
      </c>
    </row>
    <row r="5" spans="1:5" ht="22.5" customHeight="1" thickBot="1">
      <c r="A5" s="21" t="s">
        <v>6</v>
      </c>
      <c r="B5" s="22"/>
      <c r="C5" s="22"/>
      <c r="D5" s="23"/>
      <c r="E5" s="3">
        <v>323</v>
      </c>
    </row>
    <row r="6" spans="1:5" ht="34.5" customHeight="1" thickBot="1">
      <c r="A6" s="21" t="s">
        <v>7</v>
      </c>
      <c r="B6" s="22"/>
      <c r="C6" s="22"/>
      <c r="D6" s="23"/>
      <c r="E6" s="3" t="s">
        <v>8</v>
      </c>
    </row>
    <row r="7" spans="1:7" ht="34.5" customHeight="1" thickBot="1">
      <c r="A7" s="21" t="s">
        <v>9</v>
      </c>
      <c r="B7" s="22"/>
      <c r="C7" s="22"/>
      <c r="D7" s="23"/>
      <c r="E7" s="14">
        <v>84</v>
      </c>
      <c r="G7" s="16"/>
    </row>
    <row r="8" spans="1:5" ht="24.75" customHeight="1" thickBot="1">
      <c r="A8" s="21" t="s">
        <v>10</v>
      </c>
      <c r="B8" s="22"/>
      <c r="C8" s="22"/>
      <c r="D8" s="23"/>
      <c r="E8" s="3" t="s">
        <v>0</v>
      </c>
    </row>
    <row r="9" spans="1:5" ht="17.25" customHeight="1" thickBot="1">
      <c r="A9" s="21" t="s">
        <v>11</v>
      </c>
      <c r="B9" s="22"/>
      <c r="C9" s="22"/>
      <c r="D9" s="23"/>
      <c r="E9" s="3" t="s">
        <v>0</v>
      </c>
    </row>
    <row r="10" spans="1:5" ht="24.75" customHeight="1" thickBot="1">
      <c r="A10" s="21" t="s">
        <v>12</v>
      </c>
      <c r="B10" s="22"/>
      <c r="C10" s="22"/>
      <c r="D10" s="23"/>
      <c r="E10" s="3">
        <f>45528.9</f>
        <v>45528.9</v>
      </c>
    </row>
    <row r="11" spans="1:5" ht="34.5" customHeight="1" thickBot="1">
      <c r="A11" s="21" t="s">
        <v>13</v>
      </c>
      <c r="B11" s="22"/>
      <c r="C11" s="22"/>
      <c r="D11" s="23"/>
      <c r="E11" s="3">
        <v>34109</v>
      </c>
    </row>
    <row r="12" spans="1:6" ht="22.5" customHeight="1" thickBot="1">
      <c r="A12" s="21" t="s">
        <v>14</v>
      </c>
      <c r="B12" s="22"/>
      <c r="C12" s="22"/>
      <c r="D12" s="23"/>
      <c r="E12" s="3">
        <v>62042</v>
      </c>
      <c r="F12" t="s">
        <v>72</v>
      </c>
    </row>
    <row r="13" spans="1:5" ht="34.5" customHeight="1" thickBot="1">
      <c r="A13" s="21" t="s">
        <v>15</v>
      </c>
      <c r="B13" s="22"/>
      <c r="C13" s="22"/>
      <c r="D13" s="23"/>
      <c r="E13" s="3">
        <v>102</v>
      </c>
    </row>
    <row r="14" spans="1:5" ht="34.5" customHeight="1" thickBot="1">
      <c r="A14" s="21" t="s">
        <v>16</v>
      </c>
      <c r="B14" s="22"/>
      <c r="C14" s="22"/>
      <c r="D14" s="23"/>
      <c r="E14" s="3">
        <f>141314.76+745.14-90-323-33130.58</f>
        <v>108516.32000000002</v>
      </c>
    </row>
    <row r="15" spans="1:5" ht="34.5" customHeight="1" thickBot="1">
      <c r="A15" s="21" t="s">
        <v>17</v>
      </c>
      <c r="B15" s="22"/>
      <c r="C15" s="22"/>
      <c r="D15" s="23"/>
      <c r="E15" s="3">
        <f>51723-34109-3435</f>
        <v>14179</v>
      </c>
    </row>
    <row r="16" spans="1:5" ht="56.25" customHeight="1" thickBot="1">
      <c r="A16" s="21" t="s">
        <v>18</v>
      </c>
      <c r="B16" s="22"/>
      <c r="C16" s="22"/>
      <c r="D16" s="23"/>
      <c r="E16" s="3">
        <v>9592.76</v>
      </c>
    </row>
    <row r="17" spans="1:6" ht="34.5" customHeight="1" thickBot="1">
      <c r="A17" s="21" t="s">
        <v>19</v>
      </c>
      <c r="B17" s="22"/>
      <c r="C17" s="22"/>
      <c r="D17" s="23"/>
      <c r="E17" s="3">
        <v>60908.82</v>
      </c>
      <c r="F17" s="16"/>
    </row>
    <row r="18" spans="1:6" ht="34.5" customHeight="1" thickBot="1">
      <c r="A18" s="21" t="s">
        <v>20</v>
      </c>
      <c r="B18" s="22"/>
      <c r="C18" s="22"/>
      <c r="D18" s="23"/>
      <c r="E18" s="3"/>
      <c r="F18" s="16"/>
    </row>
    <row r="19" spans="1:5" ht="34.5" customHeight="1">
      <c r="A19" s="26" t="s">
        <v>21</v>
      </c>
      <c r="B19" s="27"/>
      <c r="C19" s="27"/>
      <c r="D19" s="28"/>
      <c r="E19" s="13">
        <v>76801.98</v>
      </c>
    </row>
    <row r="20" spans="1:5" ht="34.5" customHeight="1" thickBot="1">
      <c r="A20" s="29" t="s">
        <v>22</v>
      </c>
      <c r="B20" s="30"/>
      <c r="C20" s="30"/>
      <c r="D20" s="31"/>
      <c r="E20" s="3" t="s">
        <v>23</v>
      </c>
    </row>
    <row r="21" spans="1:5" ht="52.5" customHeight="1">
      <c r="A21" s="32" t="s">
        <v>24</v>
      </c>
      <c r="B21" s="33"/>
      <c r="C21" s="33"/>
      <c r="D21" s="34"/>
      <c r="E21" s="15" t="s">
        <v>1</v>
      </c>
    </row>
    <row r="22" spans="1:5" ht="34.5" customHeight="1" thickBot="1">
      <c r="A22" s="29" t="s">
        <v>25</v>
      </c>
      <c r="B22" s="30"/>
      <c r="C22" s="30"/>
      <c r="D22" s="31"/>
      <c r="E22" s="3">
        <v>67</v>
      </c>
    </row>
    <row r="23" spans="1:5" ht="34.5" customHeight="1" thickBot="1">
      <c r="A23" s="21" t="s">
        <v>26</v>
      </c>
      <c r="B23" s="22"/>
      <c r="C23" s="22"/>
      <c r="D23" s="23"/>
      <c r="E23" s="3">
        <v>48</v>
      </c>
    </row>
    <row r="24" spans="1:5" ht="34.5" customHeight="1" thickBot="1">
      <c r="A24" s="21" t="s">
        <v>27</v>
      </c>
      <c r="B24" s="22"/>
      <c r="C24" s="22"/>
      <c r="D24" s="23"/>
      <c r="E24" s="3">
        <v>162.786</v>
      </c>
    </row>
    <row r="25" spans="1:5" ht="34.5" customHeight="1" thickBot="1">
      <c r="A25" s="21" t="s">
        <v>28</v>
      </c>
      <c r="B25" s="22"/>
      <c r="C25" s="22"/>
      <c r="D25" s="23"/>
      <c r="E25" s="3">
        <v>0</v>
      </c>
    </row>
    <row r="26" spans="1:5" ht="34.5" customHeight="1" thickBot="1">
      <c r="A26" s="21" t="s">
        <v>29</v>
      </c>
      <c r="B26" s="22"/>
      <c r="C26" s="22"/>
      <c r="D26" s="23"/>
      <c r="E26" s="3">
        <v>145.199</v>
      </c>
    </row>
    <row r="27" spans="1:5" ht="34.5" customHeight="1" thickBot="1">
      <c r="A27" s="21" t="s">
        <v>30</v>
      </c>
      <c r="B27" s="22"/>
      <c r="C27" s="22"/>
      <c r="D27" s="23"/>
      <c r="E27" s="3">
        <v>1433.3</v>
      </c>
    </row>
    <row r="28" spans="1:5" ht="22.5" customHeight="1" thickBot="1">
      <c r="A28" s="21" t="s">
        <v>31</v>
      </c>
      <c r="B28" s="22"/>
      <c r="C28" s="22"/>
      <c r="D28" s="23"/>
      <c r="E28" s="3">
        <v>12.671</v>
      </c>
    </row>
    <row r="29" spans="1:5" ht="23.25" customHeight="1" thickBot="1">
      <c r="A29" s="21" t="s">
        <v>32</v>
      </c>
      <c r="B29" s="22"/>
      <c r="C29" s="22"/>
      <c r="D29" s="23"/>
      <c r="E29" s="3">
        <v>79</v>
      </c>
    </row>
    <row r="30" spans="1:5" ht="20.25" customHeight="1" thickBot="1">
      <c r="A30" s="21" t="s">
        <v>33</v>
      </c>
      <c r="B30" s="22"/>
      <c r="C30" s="22"/>
      <c r="D30" s="23"/>
      <c r="E30" s="3">
        <v>12</v>
      </c>
    </row>
    <row r="31" spans="1:5" ht="34.5" customHeight="1" thickBot="1">
      <c r="A31" s="21" t="s">
        <v>34</v>
      </c>
      <c r="B31" s="22"/>
      <c r="C31" s="22"/>
      <c r="D31" s="23"/>
      <c r="E31" s="3" t="s">
        <v>0</v>
      </c>
    </row>
    <row r="32" spans="1:5" ht="34.5" customHeight="1" thickBot="1">
      <c r="A32" s="21" t="s">
        <v>35</v>
      </c>
      <c r="B32" s="22"/>
      <c r="C32" s="22"/>
      <c r="D32" s="23"/>
      <c r="E32" s="3">
        <v>23.02</v>
      </c>
    </row>
    <row r="33" spans="1:5" ht="34.5" customHeight="1" thickBot="1">
      <c r="A33" s="21" t="s">
        <v>36</v>
      </c>
      <c r="B33" s="22"/>
      <c r="C33" s="22"/>
      <c r="D33" s="23"/>
      <c r="E33" s="3" t="s">
        <v>0</v>
      </c>
    </row>
    <row r="34" spans="1:4" ht="21.75" customHeight="1">
      <c r="A34" s="9"/>
      <c r="B34" s="9"/>
      <c r="C34" s="9"/>
      <c r="D34" s="9"/>
    </row>
  </sheetData>
  <sheetProtection/>
  <mergeCells count="32">
    <mergeCell ref="A32:D32"/>
    <mergeCell ref="A33:D33"/>
    <mergeCell ref="A26:D26"/>
    <mergeCell ref="A27:D27"/>
    <mergeCell ref="A28:D28"/>
    <mergeCell ref="A29:D29"/>
    <mergeCell ref="A30:D30"/>
    <mergeCell ref="A31:D31"/>
    <mergeCell ref="A25:D25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13:D13"/>
    <mergeCell ref="A1:E1"/>
    <mergeCell ref="A3:D3"/>
    <mergeCell ref="A4:D4"/>
    <mergeCell ref="A5:D5"/>
    <mergeCell ref="A6:D6"/>
    <mergeCell ref="A7:D7"/>
    <mergeCell ref="A8:D8"/>
    <mergeCell ref="A9:D9"/>
    <mergeCell ref="A10:D10"/>
    <mergeCell ref="A11:D11"/>
    <mergeCell ref="A12:D12"/>
  </mergeCells>
  <hyperlinks>
    <hyperlink ref="A21" location="_ftn1" display="_ftn1"/>
  </hyperlinks>
  <printOptions horizontalCentered="1"/>
  <pageMargins left="0.1968503937007874" right="0.1968503937007874" top="0.5905511811023623" bottom="0.1968503937007874" header="0.31496062992125984" footer="0.31496062992125984"/>
  <pageSetup fitToHeight="2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60" zoomScaleNormal="80" zoomScalePageLayoutView="0" workbookViewId="0" topLeftCell="A1">
      <selection activeCell="O14" sqref="O14"/>
    </sheetView>
  </sheetViews>
  <sheetFormatPr defaultColWidth="9.140625" defaultRowHeight="12.75"/>
  <cols>
    <col min="1" max="1" width="54.57421875" style="10" customWidth="1"/>
    <col min="2" max="2" width="25.28125" style="10" customWidth="1"/>
    <col min="3" max="3" width="24.140625" style="10" customWidth="1"/>
    <col min="4" max="4" width="25.57421875" style="10" customWidth="1"/>
    <col min="5" max="5" width="24.00390625" style="0" customWidth="1"/>
    <col min="6" max="6" width="18.57421875" style="0" customWidth="1"/>
    <col min="7" max="7" width="17.8515625" style="0" customWidth="1"/>
  </cols>
  <sheetData>
    <row r="1" spans="1:5" ht="46.5" customHeight="1">
      <c r="A1" s="24" t="s">
        <v>37</v>
      </c>
      <c r="B1" s="24"/>
      <c r="C1" s="24"/>
      <c r="D1" s="24"/>
      <c r="E1" s="24"/>
    </row>
    <row r="2" spans="1:4" ht="21.75" customHeight="1" thickBot="1">
      <c r="A2" s="11"/>
      <c r="B2" s="11"/>
      <c r="C2" s="11"/>
      <c r="D2" s="11"/>
    </row>
    <row r="3" spans="1:5" ht="21.75" customHeight="1" thickBot="1">
      <c r="A3" s="21" t="s">
        <v>38</v>
      </c>
      <c r="B3" s="22"/>
      <c r="C3" s="22"/>
      <c r="D3" s="23"/>
      <c r="E3" s="4">
        <v>0</v>
      </c>
    </row>
    <row r="4" spans="1:5" ht="21.75" customHeight="1" thickBot="1">
      <c r="A4" s="21" t="s">
        <v>39</v>
      </c>
      <c r="B4" s="22"/>
      <c r="C4" s="22"/>
      <c r="D4" s="23"/>
      <c r="E4" s="2">
        <v>0</v>
      </c>
    </row>
    <row r="5" spans="1:5" ht="41.25" customHeight="1" thickBot="1">
      <c r="A5" s="21" t="s">
        <v>40</v>
      </c>
      <c r="B5" s="22"/>
      <c r="C5" s="22"/>
      <c r="D5" s="23"/>
      <c r="E5" s="5" t="s">
        <v>41</v>
      </c>
    </row>
    <row r="6" spans="1:5" ht="21.75" customHeight="1" thickBot="1">
      <c r="A6" s="21" t="s">
        <v>42</v>
      </c>
      <c r="B6" s="22"/>
      <c r="C6" s="22"/>
      <c r="D6" s="23"/>
      <c r="E6" s="2">
        <v>0</v>
      </c>
    </row>
    <row r="7" spans="1:5" ht="21.75" customHeight="1" thickBot="1">
      <c r="A7" s="21" t="s">
        <v>43</v>
      </c>
      <c r="B7" s="22"/>
      <c r="C7" s="22"/>
      <c r="D7" s="23"/>
      <c r="E7" s="2">
        <v>0</v>
      </c>
    </row>
    <row r="8" spans="1:5" ht="33" customHeight="1" thickBot="1">
      <c r="A8" s="46" t="s">
        <v>44</v>
      </c>
      <c r="B8" s="47"/>
      <c r="C8" s="47"/>
      <c r="D8" s="48"/>
      <c r="E8" s="2">
        <v>0</v>
      </c>
    </row>
    <row r="9" spans="1:5" ht="96.75" customHeight="1" thickBot="1">
      <c r="A9" s="21" t="s">
        <v>45</v>
      </c>
      <c r="B9" s="22"/>
      <c r="C9" s="22"/>
      <c r="D9" s="23"/>
      <c r="E9" s="2">
        <v>0</v>
      </c>
    </row>
    <row r="10" spans="1:4" ht="21.75" customHeight="1">
      <c r="A10" s="12"/>
      <c r="B10" s="12"/>
      <c r="C10" s="12"/>
      <c r="D10" s="12"/>
    </row>
    <row r="11" spans="1:5" ht="21.75" customHeight="1">
      <c r="A11" s="49" t="s">
        <v>46</v>
      </c>
      <c r="B11" s="49"/>
      <c r="C11" s="49"/>
      <c r="D11" s="49"/>
      <c r="E11" s="49"/>
    </row>
    <row r="12" spans="1:5" ht="21.75" customHeight="1">
      <c r="A12" s="49" t="s">
        <v>73</v>
      </c>
      <c r="B12" s="49"/>
      <c r="C12" s="49"/>
      <c r="D12" s="49"/>
      <c r="E12" s="49"/>
    </row>
    <row r="13" ht="21.75" customHeight="1"/>
    <row r="14" spans="1:4" ht="21.75" customHeight="1">
      <c r="A14" s="12"/>
      <c r="B14" s="12"/>
      <c r="C14" s="12"/>
      <c r="D14" s="12"/>
    </row>
    <row r="15" spans="1:5" ht="43.5" customHeight="1">
      <c r="A15" s="24" t="s">
        <v>47</v>
      </c>
      <c r="B15" s="24"/>
      <c r="C15" s="24"/>
      <c r="D15" s="24"/>
      <c r="E15" s="24"/>
    </row>
    <row r="16" spans="1:4" ht="21.75" customHeight="1" thickBot="1">
      <c r="A16" s="11"/>
      <c r="B16" s="11"/>
      <c r="C16" s="11"/>
      <c r="D16" s="11"/>
    </row>
    <row r="17" spans="1:5" ht="21.75" customHeight="1" thickBot="1">
      <c r="A17" s="21" t="s">
        <v>48</v>
      </c>
      <c r="B17" s="22"/>
      <c r="C17" s="22"/>
      <c r="D17" s="23"/>
      <c r="E17" s="6"/>
    </row>
    <row r="18" spans="1:5" ht="21.75" customHeight="1" thickBot="1">
      <c r="A18" s="21" t="s">
        <v>49</v>
      </c>
      <c r="B18" s="22"/>
      <c r="C18" s="22"/>
      <c r="D18" s="23"/>
      <c r="E18" s="7"/>
    </row>
    <row r="19" spans="1:5" ht="21.75" customHeight="1" thickBot="1">
      <c r="A19" s="21" t="s">
        <v>50</v>
      </c>
      <c r="B19" s="22"/>
      <c r="C19" s="22"/>
      <c r="D19" s="23"/>
      <c r="E19" s="7"/>
    </row>
    <row r="20" spans="1:5" ht="21.75" customHeight="1" thickBot="1">
      <c r="A20" s="21" t="s">
        <v>51</v>
      </c>
      <c r="B20" s="22"/>
      <c r="C20" s="22"/>
      <c r="D20" s="23"/>
      <c r="E20" s="7"/>
    </row>
    <row r="21" spans="1:5" ht="21.75" customHeight="1" thickBot="1">
      <c r="A21" s="21" t="s">
        <v>52</v>
      </c>
      <c r="B21" s="22"/>
      <c r="C21" s="22"/>
      <c r="D21" s="23"/>
      <c r="E21" s="7"/>
    </row>
    <row r="22" spans="1:5" ht="21.75" customHeight="1" thickBot="1">
      <c r="A22" s="21" t="s">
        <v>53</v>
      </c>
      <c r="B22" s="22"/>
      <c r="C22" s="22"/>
      <c r="D22" s="23"/>
      <c r="E22" s="7"/>
    </row>
    <row r="23" spans="1:4" ht="21.75" customHeight="1">
      <c r="A23" s="12"/>
      <c r="B23" s="12"/>
      <c r="C23" s="12"/>
      <c r="D23" s="12"/>
    </row>
    <row r="24" spans="1:5" ht="21.75" customHeight="1" thickBot="1">
      <c r="A24" s="35" t="s">
        <v>54</v>
      </c>
      <c r="B24" s="35"/>
      <c r="C24" s="35"/>
      <c r="D24" s="35"/>
      <c r="E24" s="35"/>
    </row>
    <row r="25" spans="1:5" ht="21.75" customHeight="1" thickBot="1">
      <c r="A25" s="36" t="s">
        <v>55</v>
      </c>
      <c r="B25" s="41"/>
      <c r="C25" s="37"/>
      <c r="D25" s="4" t="s">
        <v>56</v>
      </c>
      <c r="E25" s="4" t="s">
        <v>57</v>
      </c>
    </row>
    <row r="26" spans="1:5" ht="21.75" customHeight="1" thickBot="1">
      <c r="A26" s="42"/>
      <c r="B26" s="43"/>
      <c r="C26" s="44"/>
      <c r="D26" s="7"/>
      <c r="E26" s="7"/>
    </row>
    <row r="27" spans="1:4" ht="21.75" customHeight="1">
      <c r="A27" s="12"/>
      <c r="B27" s="12"/>
      <c r="C27" s="12"/>
      <c r="D27" s="12"/>
    </row>
    <row r="28" spans="1:5" ht="21.75" customHeight="1" thickBot="1">
      <c r="A28" s="35" t="s">
        <v>58</v>
      </c>
      <c r="B28" s="35"/>
      <c r="C28" s="35"/>
      <c r="D28" s="35"/>
      <c r="E28" s="35"/>
    </row>
    <row r="29" spans="1:5" ht="21.75" customHeight="1" thickBot="1">
      <c r="A29" s="36" t="s">
        <v>55</v>
      </c>
      <c r="B29" s="37"/>
      <c r="C29" s="4" t="s">
        <v>59</v>
      </c>
      <c r="D29" s="8" t="s">
        <v>60</v>
      </c>
      <c r="E29" s="8" t="s">
        <v>61</v>
      </c>
    </row>
    <row r="30" spans="1:5" ht="21.75" customHeight="1" thickBot="1">
      <c r="A30" s="38"/>
      <c r="B30" s="39"/>
      <c r="C30" s="7"/>
      <c r="D30" s="6"/>
      <c r="E30" s="6"/>
    </row>
    <row r="31" spans="1:4" ht="21.75" customHeight="1">
      <c r="A31" s="12"/>
      <c r="B31" s="12"/>
      <c r="C31"/>
      <c r="D31"/>
    </row>
    <row r="32" spans="1:5" ht="21.75" customHeight="1" thickBot="1">
      <c r="A32" s="35" t="s">
        <v>62</v>
      </c>
      <c r="B32" s="35"/>
      <c r="C32" s="35"/>
      <c r="D32" s="35"/>
      <c r="E32" s="35"/>
    </row>
    <row r="33" spans="1:5" ht="21.75" customHeight="1" thickBot="1">
      <c r="A33" s="36" t="s">
        <v>63</v>
      </c>
      <c r="B33" s="37"/>
      <c r="C33" s="4" t="s">
        <v>55</v>
      </c>
      <c r="D33" s="8" t="s">
        <v>64</v>
      </c>
      <c r="E33" s="4" t="s">
        <v>65</v>
      </c>
    </row>
    <row r="34" spans="1:5" ht="21.75" customHeight="1" thickBot="1">
      <c r="A34" s="38"/>
      <c r="B34" s="39"/>
      <c r="C34" s="7"/>
      <c r="D34" s="6"/>
      <c r="E34" s="7"/>
    </row>
    <row r="35" spans="1:4" ht="21.75" customHeight="1">
      <c r="A35" s="12"/>
      <c r="B35" s="12"/>
      <c r="C35" s="12"/>
      <c r="D35" s="12"/>
    </row>
    <row r="36" spans="1:5" ht="21.75" customHeight="1" thickBot="1">
      <c r="A36" s="35" t="s">
        <v>66</v>
      </c>
      <c r="B36" s="35"/>
      <c r="C36" s="35"/>
      <c r="D36" s="35"/>
      <c r="E36" s="35"/>
    </row>
    <row r="37" spans="1:5" ht="21.75" customHeight="1" thickBot="1">
      <c r="A37" s="36" t="s">
        <v>67</v>
      </c>
      <c r="B37" s="41"/>
      <c r="C37" s="41"/>
      <c r="D37" s="37"/>
      <c r="E37" s="4" t="s">
        <v>68</v>
      </c>
    </row>
    <row r="38" spans="1:5" ht="21.75" customHeight="1" thickBot="1">
      <c r="A38" s="42"/>
      <c r="B38" s="43"/>
      <c r="C38" s="43"/>
      <c r="D38" s="44"/>
      <c r="E38" s="7"/>
    </row>
    <row r="39" spans="1:4" ht="19.5" customHeight="1">
      <c r="A39" s="12"/>
      <c r="B39" s="12"/>
      <c r="C39" s="12"/>
      <c r="D39" s="12"/>
    </row>
    <row r="40" ht="19.5" customHeight="1"/>
    <row r="41" ht="19.5" customHeight="1"/>
    <row r="42" spans="1:5" ht="26.25" customHeight="1">
      <c r="A42" s="45" t="s">
        <v>69</v>
      </c>
      <c r="B42" s="45"/>
      <c r="C42" s="45"/>
      <c r="D42" s="45"/>
      <c r="E42" s="45"/>
    </row>
    <row r="43" spans="1:5" ht="19.5" customHeight="1">
      <c r="A43" s="40" t="s">
        <v>70</v>
      </c>
      <c r="B43" s="40"/>
      <c r="C43" s="40"/>
      <c r="D43" s="40"/>
      <c r="E43" s="40"/>
    </row>
    <row r="44" spans="1:5" ht="33" customHeight="1">
      <c r="A44" s="40" t="s">
        <v>71</v>
      </c>
      <c r="B44" s="40"/>
      <c r="C44" s="40"/>
      <c r="D44" s="40"/>
      <c r="E44" s="40"/>
    </row>
  </sheetData>
  <sheetProtection/>
  <mergeCells count="32">
    <mergeCell ref="A1:E1"/>
    <mergeCell ref="A3:D3"/>
    <mergeCell ref="A4:D4"/>
    <mergeCell ref="A5:D5"/>
    <mergeCell ref="A6:D6"/>
    <mergeCell ref="A7:D7"/>
    <mergeCell ref="A8:D8"/>
    <mergeCell ref="A9:D9"/>
    <mergeCell ref="A11:E11"/>
    <mergeCell ref="A12:E12"/>
    <mergeCell ref="A15:E15"/>
    <mergeCell ref="A17:D17"/>
    <mergeCell ref="A18:D18"/>
    <mergeCell ref="A19:D19"/>
    <mergeCell ref="A20:D20"/>
    <mergeCell ref="A21:D21"/>
    <mergeCell ref="A22:D22"/>
    <mergeCell ref="A24:E24"/>
    <mergeCell ref="A25:C25"/>
    <mergeCell ref="A26:C26"/>
    <mergeCell ref="A28:E28"/>
    <mergeCell ref="A29:B29"/>
    <mergeCell ref="A30:B30"/>
    <mergeCell ref="A43:E43"/>
    <mergeCell ref="A44:E44"/>
    <mergeCell ref="A37:D37"/>
    <mergeCell ref="A38:D38"/>
    <mergeCell ref="A32:E32"/>
    <mergeCell ref="A33:B33"/>
    <mergeCell ref="A34:B34"/>
    <mergeCell ref="A36:E36"/>
    <mergeCell ref="A42:E42"/>
  </mergeCells>
  <hyperlinks>
    <hyperlink ref="A8" location="_ftn2" display="_ftn2"/>
    <hyperlink ref="A42" location="_ftnref1" display="_ftnref1"/>
    <hyperlink ref="A43" location="_ftnref2" display="_ftnref2"/>
    <hyperlink ref="A44" r:id="rId1" display="_ftnref3"/>
  </hyperlinks>
  <printOptions horizontalCentered="1"/>
  <pageMargins left="0.1968503937007874" right="0.1968503937007874" top="0.5905511811023623" bottom="0.1968503937007874" header="0.31496062992125984" footer="0.31496062992125984"/>
  <pageSetup fitToHeight="2" horizontalDpi="600" verticalDpi="600" orientation="portrait" paperSize="9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BreakPreview" zoomScale="60" zoomScaleNormal="80" zoomScalePageLayoutView="0" workbookViewId="0" topLeftCell="A28">
      <selection activeCell="P44" sqref="P44"/>
    </sheetView>
  </sheetViews>
  <sheetFormatPr defaultColWidth="9.140625" defaultRowHeight="12.75"/>
  <cols>
    <col min="1" max="1" width="54.57421875" style="10" customWidth="1"/>
    <col min="2" max="2" width="25.28125" style="10" customWidth="1"/>
    <col min="3" max="3" width="24.140625" style="10" customWidth="1"/>
    <col min="4" max="4" width="25.57421875" style="10" customWidth="1"/>
    <col min="5" max="5" width="24.00390625" style="0" customWidth="1"/>
    <col min="6" max="6" width="18.57421875" style="0" customWidth="1"/>
    <col min="7" max="7" width="17.8515625" style="0" customWidth="1"/>
  </cols>
  <sheetData>
    <row r="1" spans="1:5" ht="19.5" customHeight="1">
      <c r="A1" s="24" t="s">
        <v>2</v>
      </c>
      <c r="B1" s="24"/>
      <c r="C1" s="24"/>
      <c r="D1" s="24"/>
      <c r="E1" s="25"/>
    </row>
    <row r="2" spans="1:4" ht="19.5" customHeight="1" thickBot="1">
      <c r="A2" s="17"/>
      <c r="B2" s="17"/>
      <c r="C2" s="17"/>
      <c r="D2" s="17"/>
    </row>
    <row r="3" spans="1:5" ht="34.5" customHeight="1" thickBot="1">
      <c r="A3" s="21" t="s">
        <v>3</v>
      </c>
      <c r="B3" s="22"/>
      <c r="C3" s="22"/>
      <c r="D3" s="23"/>
      <c r="E3" s="1">
        <v>300795.8</v>
      </c>
    </row>
    <row r="4" spans="1:5" ht="34.5" customHeight="1" thickBot="1">
      <c r="A4" s="21" t="s">
        <v>4</v>
      </c>
      <c r="B4" s="22"/>
      <c r="C4" s="22"/>
      <c r="D4" s="23"/>
      <c r="E4" s="2" t="s">
        <v>5</v>
      </c>
    </row>
    <row r="5" spans="1:5" ht="22.5" customHeight="1" thickBot="1">
      <c r="A5" s="21" t="s">
        <v>6</v>
      </c>
      <c r="B5" s="22"/>
      <c r="C5" s="22"/>
      <c r="D5" s="23"/>
      <c r="E5" s="3">
        <v>323</v>
      </c>
    </row>
    <row r="6" spans="1:5" ht="34.5" customHeight="1" thickBot="1">
      <c r="A6" s="21" t="s">
        <v>7</v>
      </c>
      <c r="B6" s="22"/>
      <c r="C6" s="22"/>
      <c r="D6" s="23"/>
      <c r="E6" s="3" t="s">
        <v>8</v>
      </c>
    </row>
    <row r="7" spans="1:7" ht="34.5" customHeight="1" thickBot="1">
      <c r="A7" s="21" t="s">
        <v>9</v>
      </c>
      <c r="B7" s="22"/>
      <c r="C7" s="22"/>
      <c r="D7" s="23"/>
      <c r="E7" s="14">
        <v>84</v>
      </c>
      <c r="G7" s="16"/>
    </row>
    <row r="8" spans="1:5" ht="24.75" customHeight="1" thickBot="1">
      <c r="A8" s="21" t="s">
        <v>10</v>
      </c>
      <c r="B8" s="22"/>
      <c r="C8" s="22"/>
      <c r="D8" s="23"/>
      <c r="E8" s="3" t="s">
        <v>0</v>
      </c>
    </row>
    <row r="9" spans="1:5" ht="17.25" customHeight="1" thickBot="1">
      <c r="A9" s="21" t="s">
        <v>11</v>
      </c>
      <c r="B9" s="22"/>
      <c r="C9" s="22"/>
      <c r="D9" s="23"/>
      <c r="E9" s="3" t="s">
        <v>0</v>
      </c>
    </row>
    <row r="10" spans="1:5" ht="24.75" customHeight="1" thickBot="1">
      <c r="A10" s="21" t="s">
        <v>12</v>
      </c>
      <c r="B10" s="22"/>
      <c r="C10" s="22"/>
      <c r="D10" s="23"/>
      <c r="E10" s="3">
        <f>45528.9</f>
        <v>45528.9</v>
      </c>
    </row>
    <row r="11" spans="1:5" ht="34.5" customHeight="1" thickBot="1">
      <c r="A11" s="21" t="s">
        <v>13</v>
      </c>
      <c r="B11" s="22"/>
      <c r="C11" s="22"/>
      <c r="D11" s="23"/>
      <c r="E11" s="3">
        <v>34109</v>
      </c>
    </row>
    <row r="12" spans="1:6" ht="22.5" customHeight="1" thickBot="1">
      <c r="A12" s="21" t="s">
        <v>14</v>
      </c>
      <c r="B12" s="22"/>
      <c r="C12" s="22"/>
      <c r="D12" s="23"/>
      <c r="E12" s="3">
        <v>62042</v>
      </c>
      <c r="F12" t="s">
        <v>72</v>
      </c>
    </row>
    <row r="13" spans="1:5" ht="34.5" customHeight="1" thickBot="1">
      <c r="A13" s="21" t="s">
        <v>15</v>
      </c>
      <c r="B13" s="22"/>
      <c r="C13" s="22"/>
      <c r="D13" s="23"/>
      <c r="E13" s="3">
        <v>102</v>
      </c>
    </row>
    <row r="14" spans="1:5" ht="34.5" customHeight="1" thickBot="1">
      <c r="A14" s="21" t="s">
        <v>16</v>
      </c>
      <c r="B14" s="22"/>
      <c r="C14" s="22"/>
      <c r="D14" s="23"/>
      <c r="E14" s="3">
        <f>141314.76+745.14-90-323-33130.58</f>
        <v>108516.32000000002</v>
      </c>
    </row>
    <row r="15" spans="1:5" ht="34.5" customHeight="1" thickBot="1">
      <c r="A15" s="21" t="s">
        <v>17</v>
      </c>
      <c r="B15" s="22"/>
      <c r="C15" s="22"/>
      <c r="D15" s="23"/>
      <c r="E15" s="3">
        <f>51723-34109-3435</f>
        <v>14179</v>
      </c>
    </row>
    <row r="16" spans="1:5" ht="56.25" customHeight="1" thickBot="1">
      <c r="A16" s="21" t="s">
        <v>18</v>
      </c>
      <c r="B16" s="22"/>
      <c r="C16" s="22"/>
      <c r="D16" s="23"/>
      <c r="E16" s="3">
        <v>9592.76</v>
      </c>
    </row>
    <row r="17" spans="1:6" ht="34.5" customHeight="1" thickBot="1">
      <c r="A17" s="21" t="s">
        <v>19</v>
      </c>
      <c r="B17" s="22"/>
      <c r="C17" s="22"/>
      <c r="D17" s="23"/>
      <c r="E17" s="3">
        <v>60908.82</v>
      </c>
      <c r="F17" s="16"/>
    </row>
    <row r="18" spans="1:6" ht="34.5" customHeight="1" thickBot="1">
      <c r="A18" s="21" t="s">
        <v>20</v>
      </c>
      <c r="B18" s="22"/>
      <c r="C18" s="22"/>
      <c r="D18" s="23"/>
      <c r="E18" s="3"/>
      <c r="F18" s="16"/>
    </row>
    <row r="19" spans="1:5" ht="34.5" customHeight="1">
      <c r="A19" s="26" t="s">
        <v>21</v>
      </c>
      <c r="B19" s="27"/>
      <c r="C19" s="27"/>
      <c r="D19" s="28"/>
      <c r="E19" s="13">
        <v>76801.98</v>
      </c>
    </row>
    <row r="20" spans="1:5" ht="34.5" customHeight="1" thickBot="1">
      <c r="A20" s="29" t="s">
        <v>22</v>
      </c>
      <c r="B20" s="30"/>
      <c r="C20" s="30"/>
      <c r="D20" s="31"/>
      <c r="E20" s="3" t="s">
        <v>23</v>
      </c>
    </row>
    <row r="21" spans="1:5" ht="52.5" customHeight="1">
      <c r="A21" s="32" t="s">
        <v>24</v>
      </c>
      <c r="B21" s="33"/>
      <c r="C21" s="33"/>
      <c r="D21" s="34"/>
      <c r="E21" s="15" t="s">
        <v>1</v>
      </c>
    </row>
    <row r="22" spans="1:5" ht="34.5" customHeight="1" thickBot="1">
      <c r="A22" s="29" t="s">
        <v>25</v>
      </c>
      <c r="B22" s="30"/>
      <c r="C22" s="30"/>
      <c r="D22" s="31"/>
      <c r="E22" s="3">
        <v>67</v>
      </c>
    </row>
    <row r="23" spans="1:5" ht="34.5" customHeight="1" thickBot="1">
      <c r="A23" s="21" t="s">
        <v>26</v>
      </c>
      <c r="B23" s="22"/>
      <c r="C23" s="22"/>
      <c r="D23" s="23"/>
      <c r="E23" s="3">
        <v>48</v>
      </c>
    </row>
    <row r="24" spans="1:5" ht="34.5" customHeight="1" thickBot="1">
      <c r="A24" s="21" t="s">
        <v>27</v>
      </c>
      <c r="B24" s="22"/>
      <c r="C24" s="22"/>
      <c r="D24" s="23"/>
      <c r="E24" s="3">
        <v>162.786</v>
      </c>
    </row>
    <row r="25" spans="1:5" ht="34.5" customHeight="1" thickBot="1">
      <c r="A25" s="21" t="s">
        <v>28</v>
      </c>
      <c r="B25" s="22"/>
      <c r="C25" s="22"/>
      <c r="D25" s="23"/>
      <c r="E25" s="3">
        <v>0</v>
      </c>
    </row>
    <row r="26" spans="1:5" ht="34.5" customHeight="1" thickBot="1">
      <c r="A26" s="21" t="s">
        <v>29</v>
      </c>
      <c r="B26" s="22"/>
      <c r="C26" s="22"/>
      <c r="D26" s="23"/>
      <c r="E26" s="3">
        <v>145.199</v>
      </c>
    </row>
    <row r="27" spans="1:5" ht="34.5" customHeight="1" thickBot="1">
      <c r="A27" s="21" t="s">
        <v>30</v>
      </c>
      <c r="B27" s="22"/>
      <c r="C27" s="22"/>
      <c r="D27" s="23"/>
      <c r="E27" s="3">
        <v>1433.3</v>
      </c>
    </row>
    <row r="28" spans="1:5" ht="22.5" customHeight="1" thickBot="1">
      <c r="A28" s="21" t="s">
        <v>31</v>
      </c>
      <c r="B28" s="22"/>
      <c r="C28" s="22"/>
      <c r="D28" s="23"/>
      <c r="E28" s="3">
        <v>12.671</v>
      </c>
    </row>
    <row r="29" spans="1:5" ht="23.25" customHeight="1" thickBot="1">
      <c r="A29" s="21" t="s">
        <v>32</v>
      </c>
      <c r="B29" s="22"/>
      <c r="C29" s="22"/>
      <c r="D29" s="23"/>
      <c r="E29" s="3">
        <v>79</v>
      </c>
    </row>
    <row r="30" spans="1:5" ht="20.25" customHeight="1" thickBot="1">
      <c r="A30" s="21" t="s">
        <v>33</v>
      </c>
      <c r="B30" s="22"/>
      <c r="C30" s="22"/>
      <c r="D30" s="23"/>
      <c r="E30" s="3">
        <v>12</v>
      </c>
    </row>
    <row r="31" spans="1:5" ht="34.5" customHeight="1" thickBot="1">
      <c r="A31" s="21" t="s">
        <v>34</v>
      </c>
      <c r="B31" s="22"/>
      <c r="C31" s="22"/>
      <c r="D31" s="23"/>
      <c r="E31" s="3" t="s">
        <v>0</v>
      </c>
    </row>
    <row r="32" spans="1:5" ht="34.5" customHeight="1" thickBot="1">
      <c r="A32" s="21" t="s">
        <v>35</v>
      </c>
      <c r="B32" s="22"/>
      <c r="C32" s="22"/>
      <c r="D32" s="23"/>
      <c r="E32" s="3">
        <v>23.02</v>
      </c>
    </row>
    <row r="33" spans="1:5" ht="34.5" customHeight="1" thickBot="1">
      <c r="A33" s="21" t="s">
        <v>36</v>
      </c>
      <c r="B33" s="22"/>
      <c r="C33" s="22"/>
      <c r="D33" s="23"/>
      <c r="E33" s="3" t="s">
        <v>0</v>
      </c>
    </row>
    <row r="34" spans="1:4" ht="21.75" customHeight="1">
      <c r="A34" s="9"/>
      <c r="B34" s="9"/>
      <c r="C34" s="9"/>
      <c r="D34" s="9"/>
    </row>
    <row r="35" spans="1:5" ht="46.5" customHeight="1">
      <c r="A35" s="24" t="s">
        <v>37</v>
      </c>
      <c r="B35" s="24"/>
      <c r="C35" s="24"/>
      <c r="D35" s="24"/>
      <c r="E35" s="24"/>
    </row>
    <row r="36" spans="1:4" ht="21.75" customHeight="1" thickBot="1">
      <c r="A36" s="11"/>
      <c r="B36" s="11"/>
      <c r="C36" s="11"/>
      <c r="D36" s="11"/>
    </row>
    <row r="37" spans="1:5" ht="21.75" customHeight="1" thickBot="1">
      <c r="A37" s="21" t="s">
        <v>38</v>
      </c>
      <c r="B37" s="22"/>
      <c r="C37" s="22"/>
      <c r="D37" s="23"/>
      <c r="E37" s="18">
        <v>0</v>
      </c>
    </row>
    <row r="38" spans="1:5" ht="21.75" customHeight="1" thickBot="1">
      <c r="A38" s="21" t="s">
        <v>39</v>
      </c>
      <c r="B38" s="22"/>
      <c r="C38" s="22"/>
      <c r="D38" s="23"/>
      <c r="E38" s="2">
        <v>0</v>
      </c>
    </row>
    <row r="39" spans="1:5" ht="41.25" customHeight="1" thickBot="1">
      <c r="A39" s="21" t="s">
        <v>40</v>
      </c>
      <c r="B39" s="22"/>
      <c r="C39" s="22"/>
      <c r="D39" s="23"/>
      <c r="E39" s="5" t="s">
        <v>41</v>
      </c>
    </row>
    <row r="40" spans="1:5" ht="21.75" customHeight="1" thickBot="1">
      <c r="A40" s="21" t="s">
        <v>42</v>
      </c>
      <c r="B40" s="22"/>
      <c r="C40" s="22"/>
      <c r="D40" s="23"/>
      <c r="E40" s="2">
        <v>0</v>
      </c>
    </row>
    <row r="41" spans="1:5" ht="21.75" customHeight="1" thickBot="1">
      <c r="A41" s="21" t="s">
        <v>43</v>
      </c>
      <c r="B41" s="22"/>
      <c r="C41" s="22"/>
      <c r="D41" s="23"/>
      <c r="E41" s="2">
        <v>0</v>
      </c>
    </row>
    <row r="42" spans="1:5" ht="33" customHeight="1" thickBot="1">
      <c r="A42" s="46" t="s">
        <v>44</v>
      </c>
      <c r="B42" s="47"/>
      <c r="C42" s="47"/>
      <c r="D42" s="48"/>
      <c r="E42" s="2">
        <v>0</v>
      </c>
    </row>
    <row r="43" spans="1:5" ht="96.75" customHeight="1" thickBot="1">
      <c r="A43" s="21" t="s">
        <v>45</v>
      </c>
      <c r="B43" s="22"/>
      <c r="C43" s="22"/>
      <c r="D43" s="23"/>
      <c r="E43" s="2">
        <v>0</v>
      </c>
    </row>
    <row r="44" spans="1:4" ht="21.75" customHeight="1">
      <c r="A44" s="12"/>
      <c r="B44" s="12"/>
      <c r="C44" s="12"/>
      <c r="D44" s="12"/>
    </row>
    <row r="45" spans="1:5" ht="21.75" customHeight="1">
      <c r="A45" s="49" t="s">
        <v>46</v>
      </c>
      <c r="B45" s="49"/>
      <c r="C45" s="49"/>
      <c r="D45" s="49"/>
      <c r="E45" s="49"/>
    </row>
    <row r="46" spans="1:5" ht="21.75" customHeight="1">
      <c r="A46" s="49" t="s">
        <v>73</v>
      </c>
      <c r="B46" s="49"/>
      <c r="C46" s="49"/>
      <c r="D46" s="49"/>
      <c r="E46" s="49"/>
    </row>
    <row r="47" ht="21.75" customHeight="1"/>
    <row r="48" spans="1:4" ht="21.75" customHeight="1">
      <c r="A48" s="12"/>
      <c r="B48" s="12"/>
      <c r="C48" s="12"/>
      <c r="D48" s="12"/>
    </row>
    <row r="49" spans="1:5" ht="43.5" customHeight="1">
      <c r="A49" s="24" t="s">
        <v>47</v>
      </c>
      <c r="B49" s="24"/>
      <c r="C49" s="24"/>
      <c r="D49" s="24"/>
      <c r="E49" s="24"/>
    </row>
    <row r="50" spans="1:4" ht="21.75" customHeight="1" thickBot="1">
      <c r="A50" s="11"/>
      <c r="B50" s="11"/>
      <c r="C50" s="11"/>
      <c r="D50" s="11"/>
    </row>
    <row r="51" spans="1:5" ht="21.75" customHeight="1" thickBot="1">
      <c r="A51" s="21" t="s">
        <v>48</v>
      </c>
      <c r="B51" s="22"/>
      <c r="C51" s="22"/>
      <c r="D51" s="23"/>
      <c r="E51" s="19"/>
    </row>
    <row r="52" spans="1:5" ht="21.75" customHeight="1" thickBot="1">
      <c r="A52" s="21" t="s">
        <v>49</v>
      </c>
      <c r="B52" s="22"/>
      <c r="C52" s="22"/>
      <c r="D52" s="23"/>
      <c r="E52" s="20"/>
    </row>
    <row r="53" spans="1:5" ht="21.75" customHeight="1" thickBot="1">
      <c r="A53" s="21" t="s">
        <v>50</v>
      </c>
      <c r="B53" s="22"/>
      <c r="C53" s="22"/>
      <c r="D53" s="23"/>
      <c r="E53" s="20"/>
    </row>
    <row r="54" spans="1:5" ht="21.75" customHeight="1" thickBot="1">
      <c r="A54" s="21" t="s">
        <v>51</v>
      </c>
      <c r="B54" s="22"/>
      <c r="C54" s="22"/>
      <c r="D54" s="23"/>
      <c r="E54" s="20"/>
    </row>
    <row r="55" spans="1:5" ht="21.75" customHeight="1" thickBot="1">
      <c r="A55" s="21" t="s">
        <v>52</v>
      </c>
      <c r="B55" s="22"/>
      <c r="C55" s="22"/>
      <c r="D55" s="23"/>
      <c r="E55" s="20"/>
    </row>
    <row r="56" spans="1:5" ht="21.75" customHeight="1" thickBot="1">
      <c r="A56" s="21" t="s">
        <v>53</v>
      </c>
      <c r="B56" s="22"/>
      <c r="C56" s="22"/>
      <c r="D56" s="23"/>
      <c r="E56" s="20"/>
    </row>
    <row r="57" spans="1:4" ht="21.75" customHeight="1">
      <c r="A57" s="12"/>
      <c r="B57" s="12"/>
      <c r="C57" s="12"/>
      <c r="D57" s="12"/>
    </row>
    <row r="58" spans="1:5" ht="21.75" customHeight="1" thickBot="1">
      <c r="A58" s="35" t="s">
        <v>54</v>
      </c>
      <c r="B58" s="35"/>
      <c r="C58" s="35"/>
      <c r="D58" s="35"/>
      <c r="E58" s="35"/>
    </row>
    <row r="59" spans="1:5" ht="21.75" customHeight="1" thickBot="1">
      <c r="A59" s="36" t="s">
        <v>55</v>
      </c>
      <c r="B59" s="41"/>
      <c r="C59" s="37"/>
      <c r="D59" s="18" t="s">
        <v>56</v>
      </c>
      <c r="E59" s="18" t="s">
        <v>57</v>
      </c>
    </row>
    <row r="60" spans="1:5" ht="21.75" customHeight="1" thickBot="1">
      <c r="A60" s="42"/>
      <c r="B60" s="43"/>
      <c r="C60" s="44"/>
      <c r="D60" s="20"/>
      <c r="E60" s="20"/>
    </row>
    <row r="61" spans="1:4" ht="21.75" customHeight="1">
      <c r="A61" s="12"/>
      <c r="B61" s="12"/>
      <c r="C61" s="12"/>
      <c r="D61" s="12"/>
    </row>
    <row r="62" spans="1:5" ht="21.75" customHeight="1" thickBot="1">
      <c r="A62" s="35" t="s">
        <v>58</v>
      </c>
      <c r="B62" s="35"/>
      <c r="C62" s="35"/>
      <c r="D62" s="35"/>
      <c r="E62" s="35"/>
    </row>
    <row r="63" spans="1:5" ht="21.75" customHeight="1" thickBot="1">
      <c r="A63" s="36" t="s">
        <v>55</v>
      </c>
      <c r="B63" s="37"/>
      <c r="C63" s="18" t="s">
        <v>59</v>
      </c>
      <c r="D63" s="8" t="s">
        <v>60</v>
      </c>
      <c r="E63" s="8" t="s">
        <v>61</v>
      </c>
    </row>
    <row r="64" spans="1:5" ht="21.75" customHeight="1" thickBot="1">
      <c r="A64" s="38"/>
      <c r="B64" s="39"/>
      <c r="C64" s="20"/>
      <c r="D64" s="19"/>
      <c r="E64" s="19"/>
    </row>
    <row r="65" spans="1:4" ht="21.75" customHeight="1">
      <c r="A65" s="12"/>
      <c r="B65" s="12"/>
      <c r="C65"/>
      <c r="D65"/>
    </row>
    <row r="66" spans="1:5" ht="21.75" customHeight="1" thickBot="1">
      <c r="A66" s="35" t="s">
        <v>62</v>
      </c>
      <c r="B66" s="35"/>
      <c r="C66" s="35"/>
      <c r="D66" s="35"/>
      <c r="E66" s="35"/>
    </row>
    <row r="67" spans="1:5" ht="21.75" customHeight="1" thickBot="1">
      <c r="A67" s="36" t="s">
        <v>63</v>
      </c>
      <c r="B67" s="37"/>
      <c r="C67" s="18" t="s">
        <v>55</v>
      </c>
      <c r="D67" s="8" t="s">
        <v>64</v>
      </c>
      <c r="E67" s="18" t="s">
        <v>65</v>
      </c>
    </row>
    <row r="68" spans="1:5" ht="21.75" customHeight="1" thickBot="1">
      <c r="A68" s="38"/>
      <c r="B68" s="39"/>
      <c r="C68" s="20"/>
      <c r="D68" s="19"/>
      <c r="E68" s="20"/>
    </row>
    <row r="69" spans="1:4" ht="21.75" customHeight="1">
      <c r="A69" s="12"/>
      <c r="B69" s="12"/>
      <c r="C69" s="12"/>
      <c r="D69" s="12"/>
    </row>
    <row r="70" spans="1:5" ht="21.75" customHeight="1" thickBot="1">
      <c r="A70" s="35" t="s">
        <v>66</v>
      </c>
      <c r="B70" s="35"/>
      <c r="C70" s="35"/>
      <c r="D70" s="35"/>
      <c r="E70" s="35"/>
    </row>
    <row r="71" spans="1:5" ht="21.75" customHeight="1" thickBot="1">
      <c r="A71" s="36" t="s">
        <v>67</v>
      </c>
      <c r="B71" s="41"/>
      <c r="C71" s="41"/>
      <c r="D71" s="37"/>
      <c r="E71" s="18" t="s">
        <v>68</v>
      </c>
    </row>
    <row r="72" spans="1:5" ht="21.75" customHeight="1" thickBot="1">
      <c r="A72" s="42"/>
      <c r="B72" s="43"/>
      <c r="C72" s="43"/>
      <c r="D72" s="44"/>
      <c r="E72" s="20"/>
    </row>
    <row r="73" spans="1:4" ht="19.5" customHeight="1">
      <c r="A73" s="12"/>
      <c r="B73" s="12"/>
      <c r="C73" s="12"/>
      <c r="D73" s="12"/>
    </row>
    <row r="74" ht="19.5" customHeight="1"/>
    <row r="75" ht="19.5" customHeight="1"/>
    <row r="76" spans="1:5" ht="26.25" customHeight="1">
      <c r="A76" s="45" t="s">
        <v>69</v>
      </c>
      <c r="B76" s="45"/>
      <c r="C76" s="45"/>
      <c r="D76" s="45"/>
      <c r="E76" s="45"/>
    </row>
    <row r="77" spans="1:5" ht="19.5" customHeight="1">
      <c r="A77" s="40" t="s">
        <v>70</v>
      </c>
      <c r="B77" s="40"/>
      <c r="C77" s="40"/>
      <c r="D77" s="40"/>
      <c r="E77" s="40"/>
    </row>
    <row r="78" spans="1:5" ht="33" customHeight="1">
      <c r="A78" s="40" t="s">
        <v>71</v>
      </c>
      <c r="B78" s="40"/>
      <c r="C78" s="40"/>
      <c r="D78" s="40"/>
      <c r="E78" s="40"/>
    </row>
  </sheetData>
  <sheetProtection/>
  <mergeCells count="64">
    <mergeCell ref="A72:D72"/>
    <mergeCell ref="A76:E76"/>
    <mergeCell ref="A77:E77"/>
    <mergeCell ref="A78:E78"/>
    <mergeCell ref="A64:B64"/>
    <mergeCell ref="A66:E66"/>
    <mergeCell ref="A67:B67"/>
    <mergeCell ref="A68:B68"/>
    <mergeCell ref="A70:E70"/>
    <mergeCell ref="A71:D71"/>
    <mergeCell ref="A63:B63"/>
    <mergeCell ref="A49:E49"/>
    <mergeCell ref="A51:D51"/>
    <mergeCell ref="A52:D52"/>
    <mergeCell ref="A53:D53"/>
    <mergeCell ref="A54:D54"/>
    <mergeCell ref="A55:D55"/>
    <mergeCell ref="A56:D56"/>
    <mergeCell ref="A58:E58"/>
    <mergeCell ref="A59:C59"/>
    <mergeCell ref="A60:C60"/>
    <mergeCell ref="A62:E62"/>
    <mergeCell ref="A46:E46"/>
    <mergeCell ref="A32:D32"/>
    <mergeCell ref="A33:D33"/>
    <mergeCell ref="A35:E35"/>
    <mergeCell ref="A37:D37"/>
    <mergeCell ref="A38:D38"/>
    <mergeCell ref="A39:D39"/>
    <mergeCell ref="A40:D40"/>
    <mergeCell ref="A41:D41"/>
    <mergeCell ref="A42:D42"/>
    <mergeCell ref="A43:D43"/>
    <mergeCell ref="A45:E45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19:D19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7:D7"/>
    <mergeCell ref="A1:E1"/>
    <mergeCell ref="A3:D3"/>
    <mergeCell ref="A4:D4"/>
    <mergeCell ref="A5:D5"/>
    <mergeCell ref="A6:D6"/>
  </mergeCells>
  <hyperlinks>
    <hyperlink ref="A42" location="_ftn2" display="_ftn2"/>
    <hyperlink ref="A76" location="_ftnref1" display="_ftnref1"/>
    <hyperlink ref="A77" location="_ftnref2" display="_ftnref2"/>
    <hyperlink ref="A78" r:id="rId1" display="_ftnref3"/>
    <hyperlink ref="A21" location="_ftn1" display="_ftn1"/>
  </hyperlinks>
  <printOptions horizontalCentered="1"/>
  <pageMargins left="0.1968503937007874" right="0.1968503937007874" top="0.5905511811023623" bottom="0.1968503937007874" header="0.31496062992125984" footer="0.31496062992125984"/>
  <pageSetup fitToHeight="2" horizontalDpi="600" verticalDpi="600" orientation="portrait" paperSize="9" scale="66" r:id="rId2"/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Kokhanovskaya-AP</dc:creator>
  <cp:keywords/>
  <dc:description/>
  <cp:lastModifiedBy>Пользователь Windows</cp:lastModifiedBy>
  <cp:lastPrinted>2018-09-20T23:56:00Z</cp:lastPrinted>
  <dcterms:created xsi:type="dcterms:W3CDTF">2018-05-23T03:17:19Z</dcterms:created>
  <dcterms:modified xsi:type="dcterms:W3CDTF">2018-09-21T07:59:16Z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